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semonenkoom\Desktop\реєстрація\69зп-26 від 03.06.2026\"/>
    </mc:Choice>
  </mc:AlternateContent>
  <xr:revisionPtr revIDLastSave="0" documentId="13_ncr:1_{FCB5874F-2368-46E5-A0B6-270B146774EB}" xr6:coauthVersionLast="45" xr6:coauthVersionMax="45" xr10:uidLastSave="{00000000-0000-0000-0000-000000000000}"/>
  <bookViews>
    <workbookView xWindow="-120" yWindow="-120" windowWidth="29040" windowHeight="15840" xr2:uid="{00000000-000D-0000-FFFF-FFFF00000000}"/>
  </bookViews>
  <sheets>
    <sheet name="Кодовані" sheetId="5" r:id="rId1"/>
  </sheets>
  <definedNames>
    <definedName name="_xlnm._FilterDatabase" localSheetId="0" hidden="1">Кодовані!$A$5:$G$115</definedName>
    <definedName name="_xlnm.Print_Area" localSheetId="0">Кодовані!$A$1:$G$115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7" i="5" l="1"/>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6" i="5"/>
</calcChain>
</file>

<file path=xl/sharedStrings.xml><?xml version="1.0" encoding="utf-8"?>
<sst xmlns="http://schemas.openxmlformats.org/spreadsheetml/2006/main" count="339" uniqueCount="122">
  <si>
    <t>№ з/п</t>
  </si>
  <si>
    <t>Код учасника</t>
  </si>
  <si>
    <t>Бал учасника
(в інформаційній системі)</t>
  </si>
  <si>
    <t>Бал учасника 
(із застосуванням коефіцієнту)</t>
  </si>
  <si>
    <t>Дата виконання практичного завдання</t>
  </si>
  <si>
    <t>Номер групи учасників</t>
  </si>
  <si>
    <t>Результат етапу кваліфікаційного іспиту</t>
  </si>
  <si>
    <t>0002390</t>
  </si>
  <si>
    <t>0002448</t>
  </si>
  <si>
    <t>0003575</t>
  </si>
  <si>
    <t>0003703</t>
  </si>
  <si>
    <t>0004041</t>
  </si>
  <si>
    <t>0004180</t>
  </si>
  <si>
    <t>0004213</t>
  </si>
  <si>
    <t>0004796</t>
  </si>
  <si>
    <t>0007558</t>
  </si>
  <si>
    <t>0007837</t>
  </si>
  <si>
    <t>0008747</t>
  </si>
  <si>
    <t>0008793</t>
  </si>
  <si>
    <t>0009042</t>
  </si>
  <si>
    <t>0010051</t>
  </si>
  <si>
    <t>0011424</t>
  </si>
  <si>
    <t>0011450</t>
  </si>
  <si>
    <t>0011581</t>
  </si>
  <si>
    <t>0012131</t>
  </si>
  <si>
    <t>0012642</t>
  </si>
  <si>
    <t>0015868</t>
  </si>
  <si>
    <t>0016072</t>
  </si>
  <si>
    <t>0017841</t>
  </si>
  <si>
    <t>0018055</t>
  </si>
  <si>
    <t>0018546</t>
  </si>
  <si>
    <t>0021418</t>
  </si>
  <si>
    <t>0021772</t>
  </si>
  <si>
    <t>0022308</t>
  </si>
  <si>
    <t>0023981</t>
  </si>
  <si>
    <t>0025436</t>
  </si>
  <si>
    <t>0025782</t>
  </si>
  <si>
    <t>0025948</t>
  </si>
  <si>
    <t>0026881</t>
  </si>
  <si>
    <t>0028641</t>
  </si>
  <si>
    <t>0030675</t>
  </si>
  <si>
    <t>0034170</t>
  </si>
  <si>
    <t>0034251</t>
  </si>
  <si>
    <t>0035934</t>
  </si>
  <si>
    <t>0036677</t>
  </si>
  <si>
    <t>0037631</t>
  </si>
  <si>
    <t>0040705</t>
  </si>
  <si>
    <t>0041162</t>
  </si>
  <si>
    <t>0041937</t>
  </si>
  <si>
    <t>0042007</t>
  </si>
  <si>
    <t>0043473</t>
  </si>
  <si>
    <t>0044299</t>
  </si>
  <si>
    <t>0044537</t>
  </si>
  <si>
    <t>0046151</t>
  </si>
  <si>
    <t>0046189</t>
  </si>
  <si>
    <t>0049756</t>
  </si>
  <si>
    <t>0050353</t>
  </si>
  <si>
    <t>0051163</t>
  </si>
  <si>
    <t>0052358</t>
  </si>
  <si>
    <t>0053449</t>
  </si>
  <si>
    <t>0053940</t>
  </si>
  <si>
    <t>0054245</t>
  </si>
  <si>
    <t>0056452</t>
  </si>
  <si>
    <t>0056678</t>
  </si>
  <si>
    <t>0056915</t>
  </si>
  <si>
    <t>0059895</t>
  </si>
  <si>
    <t>0060877</t>
  </si>
  <si>
    <t>0061222</t>
  </si>
  <si>
    <t>0061894</t>
  </si>
  <si>
    <t>0062910</t>
  </si>
  <si>
    <t>0063311</t>
  </si>
  <si>
    <t>0064620</t>
  </si>
  <si>
    <t>0066364</t>
  </si>
  <si>
    <t>0066611</t>
  </si>
  <si>
    <t>0067668</t>
  </si>
  <si>
    <t>0069289</t>
  </si>
  <si>
    <t>0070959</t>
  </si>
  <si>
    <t>0071901</t>
  </si>
  <si>
    <t>0071975</t>
  </si>
  <si>
    <t>0072000</t>
  </si>
  <si>
    <t>0072122</t>
  </si>
  <si>
    <t>0074019</t>
  </si>
  <si>
    <t>0074480</t>
  </si>
  <si>
    <t>0074514</t>
  </si>
  <si>
    <t>0074819</t>
  </si>
  <si>
    <t>0075378</t>
  </si>
  <si>
    <t>0075770</t>
  </si>
  <si>
    <t>0076006</t>
  </si>
  <si>
    <t>0077460</t>
  </si>
  <si>
    <t>0078392</t>
  </si>
  <si>
    <t>0080266</t>
  </si>
  <si>
    <t>0080701</t>
  </si>
  <si>
    <t>0081428</t>
  </si>
  <si>
    <t>0081537</t>
  </si>
  <si>
    <t>0082799</t>
  </si>
  <si>
    <t>0082844</t>
  </si>
  <si>
    <t>0082919</t>
  </si>
  <si>
    <t>0082965</t>
  </si>
  <si>
    <t>0083132</t>
  </si>
  <si>
    <t>0083448</t>
  </si>
  <si>
    <t>0083936</t>
  </si>
  <si>
    <t>0084004</t>
  </si>
  <si>
    <t>0084890</t>
  </si>
  <si>
    <t>0085594</t>
  </si>
  <si>
    <t>0085681</t>
  </si>
  <si>
    <t>0089461</t>
  </si>
  <si>
    <t>0090224</t>
  </si>
  <si>
    <t>0093297</t>
  </si>
  <si>
    <t>0093429</t>
  </si>
  <si>
    <t>0093510</t>
  </si>
  <si>
    <t>0094000</t>
  </si>
  <si>
    <t>0094337</t>
  </si>
  <si>
    <t>0095606</t>
  </si>
  <si>
    <t>0095787</t>
  </si>
  <si>
    <t>0096861</t>
  </si>
  <si>
    <t>0097992</t>
  </si>
  <si>
    <t>0098741</t>
  </si>
  <si>
    <t>друга</t>
  </si>
  <si>
    <t>не складено</t>
  </si>
  <si>
    <t>успішно складено</t>
  </si>
  <si>
    <t xml:space="preserve">Кодовані результати виконання 28 жовтня 2025 року практичного завдання зі спеціалізації місцевого загального суду 
(четвертий етап кваліфікаційного іспиту) учасниками другої групи кандидатів на посаду судді місцевого суду та суддів, які виявили намір бути переведеними до іншого місцевого суду </t>
  </si>
  <si>
    <r>
      <t xml:space="preserve">                                                                                                                                                                             Додаток 
до рішення Комісії 
від 03.06.2026 № </t>
    </r>
    <r>
      <rPr>
        <u/>
        <sz val="10"/>
        <color theme="1"/>
        <rFont val="Times New Roman"/>
        <family val="1"/>
        <charset val="204"/>
      </rPr>
      <t>69/зп-26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</si>
</sst>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Times New Roman"/>
      <family val="1"/>
      <charset val="204"/>
    </font>
    <font>
      <sz val="12"/>
      <color theme="1"/>
      <name val="Calibri"/>
      <family val="2"/>
      <scheme val="minor"/>
    </font>
    <font>
      <b/>
      <sz val="12"/>
      <color theme="1"/>
      <name val="Times New Roman"/>
      <family val="1"/>
      <charset val="204"/>
    </font>
    <font>
      <b/>
      <sz val="12"/>
      <name val="Times New Roman"/>
      <family val="1"/>
      <charset val="204"/>
    </font>
    <font>
      <sz val="12"/>
      <name val="Times New Roman"/>
      <family val="1"/>
      <charset val="204"/>
    </font>
    <font>
      <sz val="12"/>
      <color theme="1"/>
      <name val="Times New Roman"/>
      <family val="2"/>
      <charset val="204"/>
    </font>
    <font>
      <sz val="10"/>
      <color theme="1"/>
      <name val="Times New Roman"/>
      <family val="1"/>
      <charset val="204"/>
    </font>
    <font>
      <u/>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13">
    <xf numFmtId="0" fontId="0" fillId="0" borderId="0" xfId="0"/>
    <xf numFmtId="0" fontId="1" fillId="2" borderId="0" xfId="0" applyFont="1" applyFill="1" applyAlignment="1">
      <alignment horizontal="center" vertical="center"/>
    </xf>
    <xf numFmtId="0" fontId="2" fillId="0" borderId="0" xfId="0" applyFont="1"/>
    <xf numFmtId="0" fontId="1" fillId="2" borderId="0" xfId="0" applyFont="1" applyFill="1" applyAlignment="1">
      <alignment horizontal="left" vertical="center"/>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1" fillId="2" borderId="1" xfId="0" applyFont="1" applyFill="1" applyBorder="1" applyAlignment="1">
      <alignment horizontal="center" vertical="center"/>
    </xf>
    <xf numFmtId="2" fontId="5" fillId="0" borderId="1" xfId="0" applyNumberFormat="1" applyFont="1" applyBorder="1" applyAlignment="1">
      <alignment horizontal="center" vertical="center" wrapText="1"/>
    </xf>
    <xf numFmtId="2" fontId="5"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0" borderId="0" xfId="0" applyFont="1" applyAlignment="1">
      <alignment vertical="center" wrapText="1"/>
    </xf>
    <xf numFmtId="0" fontId="3" fillId="2" borderId="0" xfId="0" applyFont="1" applyFill="1" applyAlignment="1">
      <alignment horizontal="center" vertical="center" wrapText="1"/>
    </xf>
  </cellXfs>
  <cellStyles count="2">
    <cellStyle name="Звичайний" xfId="0" builtinId="0"/>
    <cellStyle name="Обычный 1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15"/>
  <sheetViews>
    <sheetView tabSelected="1" view="pageBreakPreview" zoomScaleNormal="100" zoomScaleSheetLayoutView="100" zoomScalePageLayoutView="70" workbookViewId="0">
      <selection activeCell="E10" sqref="E10"/>
    </sheetView>
  </sheetViews>
  <sheetFormatPr defaultRowHeight="15.75" x14ac:dyDescent="0.25"/>
  <cols>
    <col min="1" max="1" width="6" style="1" customWidth="1"/>
    <col min="2" max="2" width="19.85546875" style="3" customWidth="1"/>
    <col min="3" max="3" width="16" style="3" customWidth="1"/>
    <col min="4" max="4" width="17.7109375" style="3" customWidth="1"/>
    <col min="5" max="5" width="20.28515625" style="3" customWidth="1"/>
    <col min="6" max="6" width="21.140625" style="3" customWidth="1"/>
    <col min="7" max="7" width="22.5703125" style="3" customWidth="1"/>
    <col min="8" max="16384" width="9.140625" style="2"/>
  </cols>
  <sheetData>
    <row r="1" spans="1:7" ht="51" customHeight="1" x14ac:dyDescent="0.25">
      <c r="E1" s="11"/>
      <c r="G1" s="11" t="s">
        <v>121</v>
      </c>
    </row>
    <row r="3" spans="1:7" ht="67.5" customHeight="1" x14ac:dyDescent="0.25">
      <c r="A3" s="12" t="s">
        <v>120</v>
      </c>
      <c r="B3" s="12"/>
      <c r="C3" s="12"/>
      <c r="D3" s="12"/>
      <c r="E3" s="12"/>
      <c r="F3" s="12"/>
      <c r="G3" s="12"/>
    </row>
    <row r="5" spans="1:7" ht="47.25" x14ac:dyDescent="0.25">
      <c r="A5" s="9" t="s">
        <v>0</v>
      </c>
      <c r="B5" s="10" t="s">
        <v>4</v>
      </c>
      <c r="C5" s="10" t="s">
        <v>5</v>
      </c>
      <c r="D5" s="10" t="s">
        <v>1</v>
      </c>
      <c r="E5" s="10" t="s">
        <v>2</v>
      </c>
      <c r="F5" s="10" t="s">
        <v>3</v>
      </c>
      <c r="G5" s="10" t="s">
        <v>6</v>
      </c>
    </row>
    <row r="6" spans="1:7" ht="21.95" customHeight="1" x14ac:dyDescent="0.25">
      <c r="A6" s="6">
        <v>1</v>
      </c>
      <c r="B6" s="4">
        <v>45958</v>
      </c>
      <c r="C6" s="4" t="s">
        <v>117</v>
      </c>
      <c r="D6" s="5" t="s">
        <v>7</v>
      </c>
      <c r="E6" s="8">
        <v>65.69</v>
      </c>
      <c r="F6" s="8">
        <f>E6*2</f>
        <v>131.38</v>
      </c>
      <c r="G6" s="5" t="s">
        <v>119</v>
      </c>
    </row>
    <row r="7" spans="1:7" ht="21.95" customHeight="1" x14ac:dyDescent="0.25">
      <c r="A7" s="6">
        <v>2</v>
      </c>
      <c r="B7" s="4">
        <v>45958</v>
      </c>
      <c r="C7" s="4" t="s">
        <v>117</v>
      </c>
      <c r="D7" s="5" t="s">
        <v>8</v>
      </c>
      <c r="E7" s="8">
        <v>60.38</v>
      </c>
      <c r="F7" s="8">
        <f t="shared" ref="F7:F70" si="0">E7*2</f>
        <v>120.76</v>
      </c>
      <c r="G7" s="5" t="s">
        <v>119</v>
      </c>
    </row>
    <row r="8" spans="1:7" ht="21.95" customHeight="1" x14ac:dyDescent="0.25">
      <c r="A8" s="6">
        <v>3</v>
      </c>
      <c r="B8" s="4">
        <v>45958</v>
      </c>
      <c r="C8" s="4" t="s">
        <v>117</v>
      </c>
      <c r="D8" s="5" t="s">
        <v>9</v>
      </c>
      <c r="E8" s="8">
        <v>56.63</v>
      </c>
      <c r="F8" s="8">
        <f t="shared" si="0"/>
        <v>113.26</v>
      </c>
      <c r="G8" s="5" t="s">
        <v>119</v>
      </c>
    </row>
    <row r="9" spans="1:7" ht="21.95" customHeight="1" x14ac:dyDescent="0.25">
      <c r="A9" s="6">
        <v>4</v>
      </c>
      <c r="B9" s="4">
        <v>45958</v>
      </c>
      <c r="C9" s="4" t="s">
        <v>117</v>
      </c>
      <c r="D9" s="5" t="s">
        <v>10</v>
      </c>
      <c r="E9" s="8">
        <v>61.38</v>
      </c>
      <c r="F9" s="8">
        <f t="shared" si="0"/>
        <v>122.76</v>
      </c>
      <c r="G9" s="5" t="s">
        <v>119</v>
      </c>
    </row>
    <row r="10" spans="1:7" ht="21.95" customHeight="1" x14ac:dyDescent="0.25">
      <c r="A10" s="6">
        <v>5</v>
      </c>
      <c r="B10" s="4">
        <v>45958</v>
      </c>
      <c r="C10" s="4" t="s">
        <v>117</v>
      </c>
      <c r="D10" s="5" t="s">
        <v>11</v>
      </c>
      <c r="E10" s="8">
        <v>49.56</v>
      </c>
      <c r="F10" s="8">
        <f t="shared" si="0"/>
        <v>99.12</v>
      </c>
      <c r="G10" s="5" t="s">
        <v>118</v>
      </c>
    </row>
    <row r="11" spans="1:7" ht="21.95" customHeight="1" x14ac:dyDescent="0.25">
      <c r="A11" s="6">
        <v>6</v>
      </c>
      <c r="B11" s="4">
        <v>45958</v>
      </c>
      <c r="C11" s="4" t="s">
        <v>117</v>
      </c>
      <c r="D11" s="5" t="s">
        <v>12</v>
      </c>
      <c r="E11" s="8">
        <v>54.81</v>
      </c>
      <c r="F11" s="8">
        <f t="shared" si="0"/>
        <v>109.62</v>
      </c>
      <c r="G11" s="5" t="s">
        <v>118</v>
      </c>
    </row>
    <row r="12" spans="1:7" ht="21.95" customHeight="1" x14ac:dyDescent="0.25">
      <c r="A12" s="6">
        <v>7</v>
      </c>
      <c r="B12" s="4">
        <v>45958</v>
      </c>
      <c r="C12" s="4" t="s">
        <v>117</v>
      </c>
      <c r="D12" s="5" t="s">
        <v>13</v>
      </c>
      <c r="E12" s="8">
        <v>63.75</v>
      </c>
      <c r="F12" s="8">
        <f t="shared" si="0"/>
        <v>127.5</v>
      </c>
      <c r="G12" s="5" t="s">
        <v>119</v>
      </c>
    </row>
    <row r="13" spans="1:7" ht="21.95" customHeight="1" x14ac:dyDescent="0.25">
      <c r="A13" s="6">
        <v>8</v>
      </c>
      <c r="B13" s="4">
        <v>45958</v>
      </c>
      <c r="C13" s="4" t="s">
        <v>117</v>
      </c>
      <c r="D13" s="5" t="s">
        <v>14</v>
      </c>
      <c r="E13" s="8">
        <v>61.63</v>
      </c>
      <c r="F13" s="8">
        <f t="shared" si="0"/>
        <v>123.26</v>
      </c>
      <c r="G13" s="5" t="s">
        <v>119</v>
      </c>
    </row>
    <row r="14" spans="1:7" ht="21.95" customHeight="1" x14ac:dyDescent="0.25">
      <c r="A14" s="6">
        <v>9</v>
      </c>
      <c r="B14" s="4">
        <v>45958</v>
      </c>
      <c r="C14" s="4" t="s">
        <v>117</v>
      </c>
      <c r="D14" s="5" t="s">
        <v>15</v>
      </c>
      <c r="E14" s="8">
        <v>65.25</v>
      </c>
      <c r="F14" s="8">
        <f t="shared" si="0"/>
        <v>130.5</v>
      </c>
      <c r="G14" s="5" t="s">
        <v>119</v>
      </c>
    </row>
    <row r="15" spans="1:7" ht="21.95" customHeight="1" x14ac:dyDescent="0.25">
      <c r="A15" s="6">
        <v>10</v>
      </c>
      <c r="B15" s="4">
        <v>45958</v>
      </c>
      <c r="C15" s="4" t="s">
        <v>117</v>
      </c>
      <c r="D15" s="5" t="s">
        <v>16</v>
      </c>
      <c r="E15" s="8">
        <v>61.75</v>
      </c>
      <c r="F15" s="8">
        <f t="shared" si="0"/>
        <v>123.5</v>
      </c>
      <c r="G15" s="5" t="s">
        <v>119</v>
      </c>
    </row>
    <row r="16" spans="1:7" ht="21.95" customHeight="1" x14ac:dyDescent="0.25">
      <c r="A16" s="6">
        <v>11</v>
      </c>
      <c r="B16" s="4">
        <v>45958</v>
      </c>
      <c r="C16" s="4" t="s">
        <v>117</v>
      </c>
      <c r="D16" s="5" t="s">
        <v>17</v>
      </c>
      <c r="E16" s="8">
        <v>64.75</v>
      </c>
      <c r="F16" s="8">
        <f t="shared" si="0"/>
        <v>129.5</v>
      </c>
      <c r="G16" s="5" t="s">
        <v>119</v>
      </c>
    </row>
    <row r="17" spans="1:7" ht="21.95" customHeight="1" x14ac:dyDescent="0.25">
      <c r="A17" s="6">
        <v>12</v>
      </c>
      <c r="B17" s="4">
        <v>45958</v>
      </c>
      <c r="C17" s="4" t="s">
        <v>117</v>
      </c>
      <c r="D17" s="5" t="s">
        <v>18</v>
      </c>
      <c r="E17" s="8">
        <v>54.75</v>
      </c>
      <c r="F17" s="8">
        <f t="shared" si="0"/>
        <v>109.5</v>
      </c>
      <c r="G17" s="5" t="s">
        <v>118</v>
      </c>
    </row>
    <row r="18" spans="1:7" ht="21.95" customHeight="1" x14ac:dyDescent="0.25">
      <c r="A18" s="6">
        <v>13</v>
      </c>
      <c r="B18" s="4">
        <v>45958</v>
      </c>
      <c r="C18" s="4" t="s">
        <v>117</v>
      </c>
      <c r="D18" s="5" t="s">
        <v>19</v>
      </c>
      <c r="E18" s="8">
        <v>56.63</v>
      </c>
      <c r="F18" s="8">
        <f t="shared" si="0"/>
        <v>113.26</v>
      </c>
      <c r="G18" s="5" t="s">
        <v>119</v>
      </c>
    </row>
    <row r="19" spans="1:7" ht="21.95" customHeight="1" x14ac:dyDescent="0.25">
      <c r="A19" s="6">
        <v>14</v>
      </c>
      <c r="B19" s="4">
        <v>45958</v>
      </c>
      <c r="C19" s="4" t="s">
        <v>117</v>
      </c>
      <c r="D19" s="5" t="s">
        <v>20</v>
      </c>
      <c r="E19" s="8">
        <v>62.44</v>
      </c>
      <c r="F19" s="8">
        <f t="shared" si="0"/>
        <v>124.88</v>
      </c>
      <c r="G19" s="5" t="s">
        <v>119</v>
      </c>
    </row>
    <row r="20" spans="1:7" ht="21.95" customHeight="1" x14ac:dyDescent="0.25">
      <c r="A20" s="6">
        <v>15</v>
      </c>
      <c r="B20" s="4">
        <v>45958</v>
      </c>
      <c r="C20" s="4" t="s">
        <v>117</v>
      </c>
      <c r="D20" s="5" t="s">
        <v>21</v>
      </c>
      <c r="E20" s="8">
        <v>60.56</v>
      </c>
      <c r="F20" s="8">
        <f t="shared" si="0"/>
        <v>121.12</v>
      </c>
      <c r="G20" s="5" t="s">
        <v>119</v>
      </c>
    </row>
    <row r="21" spans="1:7" ht="21.95" customHeight="1" x14ac:dyDescent="0.25">
      <c r="A21" s="6">
        <v>16</v>
      </c>
      <c r="B21" s="4">
        <v>45958</v>
      </c>
      <c r="C21" s="4" t="s">
        <v>117</v>
      </c>
      <c r="D21" s="5" t="s">
        <v>22</v>
      </c>
      <c r="E21" s="8">
        <v>55.06</v>
      </c>
      <c r="F21" s="8">
        <f t="shared" si="0"/>
        <v>110.12</v>
      </c>
      <c r="G21" s="5" t="s">
        <v>118</v>
      </c>
    </row>
    <row r="22" spans="1:7" ht="21.95" customHeight="1" x14ac:dyDescent="0.25">
      <c r="A22" s="6">
        <v>17</v>
      </c>
      <c r="B22" s="4">
        <v>45958</v>
      </c>
      <c r="C22" s="4" t="s">
        <v>117</v>
      </c>
      <c r="D22" s="5" t="s">
        <v>23</v>
      </c>
      <c r="E22" s="8">
        <v>65.13</v>
      </c>
      <c r="F22" s="8">
        <f t="shared" si="0"/>
        <v>130.26</v>
      </c>
      <c r="G22" s="5" t="s">
        <v>119</v>
      </c>
    </row>
    <row r="23" spans="1:7" ht="21.95" customHeight="1" x14ac:dyDescent="0.25">
      <c r="A23" s="6">
        <v>18</v>
      </c>
      <c r="B23" s="4">
        <v>45958</v>
      </c>
      <c r="C23" s="4" t="s">
        <v>117</v>
      </c>
      <c r="D23" s="5" t="s">
        <v>24</v>
      </c>
      <c r="E23" s="8">
        <v>61.25</v>
      </c>
      <c r="F23" s="8">
        <f t="shared" si="0"/>
        <v>122.5</v>
      </c>
      <c r="G23" s="5" t="s">
        <v>119</v>
      </c>
    </row>
    <row r="24" spans="1:7" ht="21.95" customHeight="1" x14ac:dyDescent="0.25">
      <c r="A24" s="6">
        <v>19</v>
      </c>
      <c r="B24" s="4">
        <v>45958</v>
      </c>
      <c r="C24" s="4" t="s">
        <v>117</v>
      </c>
      <c r="D24" s="5" t="s">
        <v>25</v>
      </c>
      <c r="E24" s="8">
        <v>58</v>
      </c>
      <c r="F24" s="8">
        <f t="shared" si="0"/>
        <v>116</v>
      </c>
      <c r="G24" s="5" t="s">
        <v>119</v>
      </c>
    </row>
    <row r="25" spans="1:7" ht="21.95" customHeight="1" x14ac:dyDescent="0.25">
      <c r="A25" s="6">
        <v>20</v>
      </c>
      <c r="B25" s="4">
        <v>45958</v>
      </c>
      <c r="C25" s="4" t="s">
        <v>117</v>
      </c>
      <c r="D25" s="5" t="s">
        <v>26</v>
      </c>
      <c r="E25" s="8">
        <v>62.25</v>
      </c>
      <c r="F25" s="8">
        <f t="shared" si="0"/>
        <v>124.5</v>
      </c>
      <c r="G25" s="5" t="s">
        <v>119</v>
      </c>
    </row>
    <row r="26" spans="1:7" ht="21.95" customHeight="1" x14ac:dyDescent="0.25">
      <c r="A26" s="6">
        <v>21</v>
      </c>
      <c r="B26" s="4">
        <v>45958</v>
      </c>
      <c r="C26" s="4" t="s">
        <v>117</v>
      </c>
      <c r="D26" s="5" t="s">
        <v>27</v>
      </c>
      <c r="E26" s="8">
        <v>50.19</v>
      </c>
      <c r="F26" s="8">
        <f t="shared" si="0"/>
        <v>100.38</v>
      </c>
      <c r="G26" s="5" t="s">
        <v>118</v>
      </c>
    </row>
    <row r="27" spans="1:7" ht="21.95" customHeight="1" x14ac:dyDescent="0.25">
      <c r="A27" s="6">
        <v>22</v>
      </c>
      <c r="B27" s="4">
        <v>45958</v>
      </c>
      <c r="C27" s="4" t="s">
        <v>117</v>
      </c>
      <c r="D27" s="5" t="s">
        <v>28</v>
      </c>
      <c r="E27" s="8">
        <v>61.13</v>
      </c>
      <c r="F27" s="8">
        <f t="shared" si="0"/>
        <v>122.26</v>
      </c>
      <c r="G27" s="5" t="s">
        <v>119</v>
      </c>
    </row>
    <row r="28" spans="1:7" ht="21.95" customHeight="1" x14ac:dyDescent="0.25">
      <c r="A28" s="6">
        <v>23</v>
      </c>
      <c r="B28" s="4">
        <v>45958</v>
      </c>
      <c r="C28" s="4" t="s">
        <v>117</v>
      </c>
      <c r="D28" s="5" t="s">
        <v>29</v>
      </c>
      <c r="E28" s="8">
        <v>62.5</v>
      </c>
      <c r="F28" s="8">
        <f t="shared" si="0"/>
        <v>125</v>
      </c>
      <c r="G28" s="5" t="s">
        <v>119</v>
      </c>
    </row>
    <row r="29" spans="1:7" ht="21.95" customHeight="1" x14ac:dyDescent="0.25">
      <c r="A29" s="6">
        <v>24</v>
      </c>
      <c r="B29" s="4">
        <v>45958</v>
      </c>
      <c r="C29" s="4" t="s">
        <v>117</v>
      </c>
      <c r="D29" s="5" t="s">
        <v>30</v>
      </c>
      <c r="E29" s="8">
        <v>59.63</v>
      </c>
      <c r="F29" s="8">
        <f t="shared" si="0"/>
        <v>119.26</v>
      </c>
      <c r="G29" s="5" t="s">
        <v>119</v>
      </c>
    </row>
    <row r="30" spans="1:7" ht="21.95" customHeight="1" x14ac:dyDescent="0.25">
      <c r="A30" s="6">
        <v>25</v>
      </c>
      <c r="B30" s="4">
        <v>45958</v>
      </c>
      <c r="C30" s="4" t="s">
        <v>117</v>
      </c>
      <c r="D30" s="5" t="s">
        <v>31</v>
      </c>
      <c r="E30" s="8">
        <v>63.13</v>
      </c>
      <c r="F30" s="8">
        <f t="shared" si="0"/>
        <v>126.26</v>
      </c>
      <c r="G30" s="5" t="s">
        <v>119</v>
      </c>
    </row>
    <row r="31" spans="1:7" ht="21.95" customHeight="1" x14ac:dyDescent="0.25">
      <c r="A31" s="6">
        <v>26</v>
      </c>
      <c r="B31" s="4">
        <v>45958</v>
      </c>
      <c r="C31" s="4" t="s">
        <v>117</v>
      </c>
      <c r="D31" s="5" t="s">
        <v>32</v>
      </c>
      <c r="E31" s="8">
        <v>59.38</v>
      </c>
      <c r="F31" s="8">
        <f t="shared" si="0"/>
        <v>118.76</v>
      </c>
      <c r="G31" s="5" t="s">
        <v>119</v>
      </c>
    </row>
    <row r="32" spans="1:7" ht="21.95" customHeight="1" x14ac:dyDescent="0.25">
      <c r="A32" s="6">
        <v>27</v>
      </c>
      <c r="B32" s="4">
        <v>45958</v>
      </c>
      <c r="C32" s="4" t="s">
        <v>117</v>
      </c>
      <c r="D32" s="5" t="s">
        <v>33</v>
      </c>
      <c r="E32" s="8">
        <v>63.25</v>
      </c>
      <c r="F32" s="8">
        <f t="shared" si="0"/>
        <v>126.5</v>
      </c>
      <c r="G32" s="5" t="s">
        <v>119</v>
      </c>
    </row>
    <row r="33" spans="1:7" ht="21.95" customHeight="1" x14ac:dyDescent="0.25">
      <c r="A33" s="6">
        <v>28</v>
      </c>
      <c r="B33" s="4">
        <v>45958</v>
      </c>
      <c r="C33" s="4" t="s">
        <v>117</v>
      </c>
      <c r="D33" s="5" t="s">
        <v>34</v>
      </c>
      <c r="E33" s="8">
        <v>64</v>
      </c>
      <c r="F33" s="8">
        <f t="shared" si="0"/>
        <v>128</v>
      </c>
      <c r="G33" s="5" t="s">
        <v>119</v>
      </c>
    </row>
    <row r="34" spans="1:7" ht="21.95" customHeight="1" x14ac:dyDescent="0.25">
      <c r="A34" s="6">
        <v>29</v>
      </c>
      <c r="B34" s="4">
        <v>45958</v>
      </c>
      <c r="C34" s="4" t="s">
        <v>117</v>
      </c>
      <c r="D34" s="5" t="s">
        <v>35</v>
      </c>
      <c r="E34" s="8">
        <v>66.5</v>
      </c>
      <c r="F34" s="8">
        <f t="shared" si="0"/>
        <v>133</v>
      </c>
      <c r="G34" s="5" t="s">
        <v>119</v>
      </c>
    </row>
    <row r="35" spans="1:7" ht="21.95" customHeight="1" x14ac:dyDescent="0.25">
      <c r="A35" s="6">
        <v>30</v>
      </c>
      <c r="B35" s="4">
        <v>45958</v>
      </c>
      <c r="C35" s="4" t="s">
        <v>117</v>
      </c>
      <c r="D35" s="5" t="s">
        <v>36</v>
      </c>
      <c r="E35" s="8">
        <v>63.19</v>
      </c>
      <c r="F35" s="8">
        <f t="shared" si="0"/>
        <v>126.38</v>
      </c>
      <c r="G35" s="5" t="s">
        <v>119</v>
      </c>
    </row>
    <row r="36" spans="1:7" ht="21.95" customHeight="1" x14ac:dyDescent="0.25">
      <c r="A36" s="6">
        <v>31</v>
      </c>
      <c r="B36" s="4">
        <v>45958</v>
      </c>
      <c r="C36" s="4" t="s">
        <v>117</v>
      </c>
      <c r="D36" s="5" t="s">
        <v>37</v>
      </c>
      <c r="E36" s="8">
        <v>66</v>
      </c>
      <c r="F36" s="8">
        <f t="shared" si="0"/>
        <v>132</v>
      </c>
      <c r="G36" s="5" t="s">
        <v>119</v>
      </c>
    </row>
    <row r="37" spans="1:7" ht="21.95" customHeight="1" x14ac:dyDescent="0.25">
      <c r="A37" s="6">
        <v>32</v>
      </c>
      <c r="B37" s="4">
        <v>45958</v>
      </c>
      <c r="C37" s="4" t="s">
        <v>117</v>
      </c>
      <c r="D37" s="5" t="s">
        <v>38</v>
      </c>
      <c r="E37" s="8">
        <v>60.88</v>
      </c>
      <c r="F37" s="8">
        <f t="shared" si="0"/>
        <v>121.76</v>
      </c>
      <c r="G37" s="5" t="s">
        <v>119</v>
      </c>
    </row>
    <row r="38" spans="1:7" ht="21.95" customHeight="1" x14ac:dyDescent="0.25">
      <c r="A38" s="6">
        <v>33</v>
      </c>
      <c r="B38" s="4">
        <v>45958</v>
      </c>
      <c r="C38" s="4" t="s">
        <v>117</v>
      </c>
      <c r="D38" s="5" t="s">
        <v>39</v>
      </c>
      <c r="E38" s="8">
        <v>59.69</v>
      </c>
      <c r="F38" s="8">
        <f t="shared" si="0"/>
        <v>119.38</v>
      </c>
      <c r="G38" s="5" t="s">
        <v>119</v>
      </c>
    </row>
    <row r="39" spans="1:7" ht="21.95" customHeight="1" x14ac:dyDescent="0.25">
      <c r="A39" s="6">
        <v>34</v>
      </c>
      <c r="B39" s="4">
        <v>45958</v>
      </c>
      <c r="C39" s="4" t="s">
        <v>117</v>
      </c>
      <c r="D39" s="5" t="s">
        <v>40</v>
      </c>
      <c r="E39" s="8">
        <v>55.25</v>
      </c>
      <c r="F39" s="8">
        <f t="shared" si="0"/>
        <v>110.5</v>
      </c>
      <c r="G39" s="5" t="s">
        <v>118</v>
      </c>
    </row>
    <row r="40" spans="1:7" ht="21.95" customHeight="1" x14ac:dyDescent="0.25">
      <c r="A40" s="6">
        <v>35</v>
      </c>
      <c r="B40" s="4">
        <v>45958</v>
      </c>
      <c r="C40" s="4" t="s">
        <v>117</v>
      </c>
      <c r="D40" s="5" t="s">
        <v>41</v>
      </c>
      <c r="E40" s="8">
        <v>63.56</v>
      </c>
      <c r="F40" s="8">
        <f t="shared" si="0"/>
        <v>127.12</v>
      </c>
      <c r="G40" s="5" t="s">
        <v>119</v>
      </c>
    </row>
    <row r="41" spans="1:7" ht="21.95" customHeight="1" x14ac:dyDescent="0.25">
      <c r="A41" s="6">
        <v>36</v>
      </c>
      <c r="B41" s="4">
        <v>45958</v>
      </c>
      <c r="C41" s="4" t="s">
        <v>117</v>
      </c>
      <c r="D41" s="5" t="s">
        <v>42</v>
      </c>
      <c r="E41" s="8">
        <v>61</v>
      </c>
      <c r="F41" s="8">
        <f t="shared" si="0"/>
        <v>122</v>
      </c>
      <c r="G41" s="5" t="s">
        <v>119</v>
      </c>
    </row>
    <row r="42" spans="1:7" ht="21.95" customHeight="1" x14ac:dyDescent="0.25">
      <c r="A42" s="6">
        <v>37</v>
      </c>
      <c r="B42" s="4">
        <v>45958</v>
      </c>
      <c r="C42" s="4" t="s">
        <v>117</v>
      </c>
      <c r="D42" s="5" t="s">
        <v>43</v>
      </c>
      <c r="E42" s="8">
        <v>65.5</v>
      </c>
      <c r="F42" s="8">
        <f t="shared" si="0"/>
        <v>131</v>
      </c>
      <c r="G42" s="5" t="s">
        <v>119</v>
      </c>
    </row>
    <row r="43" spans="1:7" ht="21.95" customHeight="1" x14ac:dyDescent="0.25">
      <c r="A43" s="6">
        <v>38</v>
      </c>
      <c r="B43" s="4">
        <v>45958</v>
      </c>
      <c r="C43" s="4" t="s">
        <v>117</v>
      </c>
      <c r="D43" s="5" t="s">
        <v>44</v>
      </c>
      <c r="E43" s="8">
        <v>65.31</v>
      </c>
      <c r="F43" s="8">
        <f t="shared" si="0"/>
        <v>130.62</v>
      </c>
      <c r="G43" s="5" t="s">
        <v>119</v>
      </c>
    </row>
    <row r="44" spans="1:7" ht="21.95" customHeight="1" x14ac:dyDescent="0.25">
      <c r="A44" s="6">
        <v>39</v>
      </c>
      <c r="B44" s="4">
        <v>45958</v>
      </c>
      <c r="C44" s="4" t="s">
        <v>117</v>
      </c>
      <c r="D44" s="5" t="s">
        <v>45</v>
      </c>
      <c r="E44" s="8">
        <v>53.38</v>
      </c>
      <c r="F44" s="8">
        <f t="shared" si="0"/>
        <v>106.76</v>
      </c>
      <c r="G44" s="5" t="s">
        <v>118</v>
      </c>
    </row>
    <row r="45" spans="1:7" ht="21.95" customHeight="1" x14ac:dyDescent="0.25">
      <c r="A45" s="6">
        <v>40</v>
      </c>
      <c r="B45" s="4">
        <v>45958</v>
      </c>
      <c r="C45" s="4" t="s">
        <v>117</v>
      </c>
      <c r="D45" s="5" t="s">
        <v>46</v>
      </c>
      <c r="E45" s="8">
        <v>68.81</v>
      </c>
      <c r="F45" s="8">
        <f t="shared" si="0"/>
        <v>137.62</v>
      </c>
      <c r="G45" s="5" t="s">
        <v>119</v>
      </c>
    </row>
    <row r="46" spans="1:7" ht="21.95" customHeight="1" x14ac:dyDescent="0.25">
      <c r="A46" s="6">
        <v>41</v>
      </c>
      <c r="B46" s="4">
        <v>45958</v>
      </c>
      <c r="C46" s="4" t="s">
        <v>117</v>
      </c>
      <c r="D46" s="5" t="s">
        <v>47</v>
      </c>
      <c r="E46" s="8">
        <v>37.25</v>
      </c>
      <c r="F46" s="8">
        <f t="shared" si="0"/>
        <v>74.5</v>
      </c>
      <c r="G46" s="5" t="s">
        <v>118</v>
      </c>
    </row>
    <row r="47" spans="1:7" ht="21.95" customHeight="1" x14ac:dyDescent="0.25">
      <c r="A47" s="6">
        <v>42</v>
      </c>
      <c r="B47" s="4">
        <v>45958</v>
      </c>
      <c r="C47" s="4" t="s">
        <v>117</v>
      </c>
      <c r="D47" s="5" t="s">
        <v>48</v>
      </c>
      <c r="E47" s="8">
        <v>50.25</v>
      </c>
      <c r="F47" s="8">
        <f t="shared" si="0"/>
        <v>100.5</v>
      </c>
      <c r="G47" s="5" t="s">
        <v>118</v>
      </c>
    </row>
    <row r="48" spans="1:7" ht="21.95" customHeight="1" x14ac:dyDescent="0.25">
      <c r="A48" s="6">
        <v>43</v>
      </c>
      <c r="B48" s="4">
        <v>45958</v>
      </c>
      <c r="C48" s="4" t="s">
        <v>117</v>
      </c>
      <c r="D48" s="5" t="s">
        <v>49</v>
      </c>
      <c r="E48" s="8">
        <v>53.5</v>
      </c>
      <c r="F48" s="8">
        <f t="shared" si="0"/>
        <v>107</v>
      </c>
      <c r="G48" s="5" t="s">
        <v>118</v>
      </c>
    </row>
    <row r="49" spans="1:7" ht="21.95" customHeight="1" x14ac:dyDescent="0.25">
      <c r="A49" s="6">
        <v>44</v>
      </c>
      <c r="B49" s="4">
        <v>45958</v>
      </c>
      <c r="C49" s="4" t="s">
        <v>117</v>
      </c>
      <c r="D49" s="5" t="s">
        <v>50</v>
      </c>
      <c r="E49" s="8">
        <v>56.44</v>
      </c>
      <c r="F49" s="8">
        <f t="shared" si="0"/>
        <v>112.88</v>
      </c>
      <c r="G49" s="5" t="s">
        <v>119</v>
      </c>
    </row>
    <row r="50" spans="1:7" ht="21.95" customHeight="1" x14ac:dyDescent="0.25">
      <c r="A50" s="6">
        <v>45</v>
      </c>
      <c r="B50" s="4">
        <v>45958</v>
      </c>
      <c r="C50" s="4" t="s">
        <v>117</v>
      </c>
      <c r="D50" s="5" t="s">
        <v>51</v>
      </c>
      <c r="E50" s="8">
        <v>64.88</v>
      </c>
      <c r="F50" s="8">
        <f t="shared" si="0"/>
        <v>129.76</v>
      </c>
      <c r="G50" s="5" t="s">
        <v>119</v>
      </c>
    </row>
    <row r="51" spans="1:7" ht="21.95" customHeight="1" x14ac:dyDescent="0.25">
      <c r="A51" s="6">
        <v>46</v>
      </c>
      <c r="B51" s="4">
        <v>45958</v>
      </c>
      <c r="C51" s="4" t="s">
        <v>117</v>
      </c>
      <c r="D51" s="5" t="s">
        <v>52</v>
      </c>
      <c r="E51" s="8">
        <v>68.44</v>
      </c>
      <c r="F51" s="8">
        <f t="shared" si="0"/>
        <v>136.88</v>
      </c>
      <c r="G51" s="5" t="s">
        <v>119</v>
      </c>
    </row>
    <row r="52" spans="1:7" ht="21.95" customHeight="1" x14ac:dyDescent="0.25">
      <c r="A52" s="6">
        <v>47</v>
      </c>
      <c r="B52" s="4">
        <v>45958</v>
      </c>
      <c r="C52" s="4" t="s">
        <v>117</v>
      </c>
      <c r="D52" s="5" t="s">
        <v>53</v>
      </c>
      <c r="E52" s="8">
        <v>57.38</v>
      </c>
      <c r="F52" s="8">
        <f t="shared" si="0"/>
        <v>114.76</v>
      </c>
      <c r="G52" s="5" t="s">
        <v>119</v>
      </c>
    </row>
    <row r="53" spans="1:7" ht="21.95" customHeight="1" x14ac:dyDescent="0.25">
      <c r="A53" s="6">
        <v>48</v>
      </c>
      <c r="B53" s="4">
        <v>45958</v>
      </c>
      <c r="C53" s="4" t="s">
        <v>117</v>
      </c>
      <c r="D53" s="5" t="s">
        <v>54</v>
      </c>
      <c r="E53" s="8">
        <v>64.19</v>
      </c>
      <c r="F53" s="8">
        <f t="shared" si="0"/>
        <v>128.38</v>
      </c>
      <c r="G53" s="5" t="s">
        <v>119</v>
      </c>
    </row>
    <row r="54" spans="1:7" ht="21.95" customHeight="1" x14ac:dyDescent="0.25">
      <c r="A54" s="6">
        <v>49</v>
      </c>
      <c r="B54" s="4">
        <v>45958</v>
      </c>
      <c r="C54" s="4" t="s">
        <v>117</v>
      </c>
      <c r="D54" s="5" t="s">
        <v>55</v>
      </c>
      <c r="E54" s="8">
        <v>69.44</v>
      </c>
      <c r="F54" s="8">
        <f t="shared" si="0"/>
        <v>138.88</v>
      </c>
      <c r="G54" s="5" t="s">
        <v>119</v>
      </c>
    </row>
    <row r="55" spans="1:7" ht="21.95" customHeight="1" x14ac:dyDescent="0.25">
      <c r="A55" s="6">
        <v>50</v>
      </c>
      <c r="B55" s="4">
        <v>45958</v>
      </c>
      <c r="C55" s="4" t="s">
        <v>117</v>
      </c>
      <c r="D55" s="5" t="s">
        <v>56</v>
      </c>
      <c r="E55" s="8">
        <v>66.19</v>
      </c>
      <c r="F55" s="8">
        <f t="shared" si="0"/>
        <v>132.38</v>
      </c>
      <c r="G55" s="5" t="s">
        <v>119</v>
      </c>
    </row>
    <row r="56" spans="1:7" ht="21.95" customHeight="1" x14ac:dyDescent="0.25">
      <c r="A56" s="6">
        <v>51</v>
      </c>
      <c r="B56" s="4">
        <v>45958</v>
      </c>
      <c r="C56" s="4" t="s">
        <v>117</v>
      </c>
      <c r="D56" s="5" t="s">
        <v>57</v>
      </c>
      <c r="E56" s="8">
        <v>47.38</v>
      </c>
      <c r="F56" s="8">
        <f t="shared" si="0"/>
        <v>94.76</v>
      </c>
      <c r="G56" s="5" t="s">
        <v>118</v>
      </c>
    </row>
    <row r="57" spans="1:7" ht="21.95" customHeight="1" x14ac:dyDescent="0.25">
      <c r="A57" s="6">
        <v>52</v>
      </c>
      <c r="B57" s="4">
        <v>45958</v>
      </c>
      <c r="C57" s="4" t="s">
        <v>117</v>
      </c>
      <c r="D57" s="5" t="s">
        <v>58</v>
      </c>
      <c r="E57" s="8">
        <v>59.94</v>
      </c>
      <c r="F57" s="8">
        <f t="shared" si="0"/>
        <v>119.88</v>
      </c>
      <c r="G57" s="5" t="s">
        <v>119</v>
      </c>
    </row>
    <row r="58" spans="1:7" ht="21.95" customHeight="1" x14ac:dyDescent="0.25">
      <c r="A58" s="6">
        <v>53</v>
      </c>
      <c r="B58" s="4">
        <v>45958</v>
      </c>
      <c r="C58" s="4" t="s">
        <v>117</v>
      </c>
      <c r="D58" s="5" t="s">
        <v>59</v>
      </c>
      <c r="E58" s="8">
        <v>65.25</v>
      </c>
      <c r="F58" s="8">
        <f t="shared" si="0"/>
        <v>130.5</v>
      </c>
      <c r="G58" s="5" t="s">
        <v>119</v>
      </c>
    </row>
    <row r="59" spans="1:7" ht="21.95" customHeight="1" x14ac:dyDescent="0.25">
      <c r="A59" s="6">
        <v>54</v>
      </c>
      <c r="B59" s="4">
        <v>45958</v>
      </c>
      <c r="C59" s="4" t="s">
        <v>117</v>
      </c>
      <c r="D59" s="5" t="s">
        <v>60</v>
      </c>
      <c r="E59" s="8">
        <v>65.25</v>
      </c>
      <c r="F59" s="8">
        <f t="shared" si="0"/>
        <v>130.5</v>
      </c>
      <c r="G59" s="5" t="s">
        <v>119</v>
      </c>
    </row>
    <row r="60" spans="1:7" ht="21.95" customHeight="1" x14ac:dyDescent="0.25">
      <c r="A60" s="6">
        <v>55</v>
      </c>
      <c r="B60" s="4">
        <v>45958</v>
      </c>
      <c r="C60" s="4" t="s">
        <v>117</v>
      </c>
      <c r="D60" s="5" t="s">
        <v>61</v>
      </c>
      <c r="E60" s="8">
        <v>58.94</v>
      </c>
      <c r="F60" s="8">
        <f t="shared" si="0"/>
        <v>117.88</v>
      </c>
      <c r="G60" s="5" t="s">
        <v>119</v>
      </c>
    </row>
    <row r="61" spans="1:7" ht="21.95" customHeight="1" x14ac:dyDescent="0.25">
      <c r="A61" s="6">
        <v>56</v>
      </c>
      <c r="B61" s="4">
        <v>45958</v>
      </c>
      <c r="C61" s="4" t="s">
        <v>117</v>
      </c>
      <c r="D61" s="5" t="s">
        <v>62</v>
      </c>
      <c r="E61" s="8">
        <v>59.19</v>
      </c>
      <c r="F61" s="8">
        <f t="shared" si="0"/>
        <v>118.38</v>
      </c>
      <c r="G61" s="5" t="s">
        <v>119</v>
      </c>
    </row>
    <row r="62" spans="1:7" ht="21.95" customHeight="1" x14ac:dyDescent="0.25">
      <c r="A62" s="6">
        <v>57</v>
      </c>
      <c r="B62" s="4">
        <v>45958</v>
      </c>
      <c r="C62" s="4" t="s">
        <v>117</v>
      </c>
      <c r="D62" s="5" t="s">
        <v>63</v>
      </c>
      <c r="E62" s="8">
        <v>62.44</v>
      </c>
      <c r="F62" s="8">
        <f t="shared" si="0"/>
        <v>124.88</v>
      </c>
      <c r="G62" s="5" t="s">
        <v>119</v>
      </c>
    </row>
    <row r="63" spans="1:7" ht="21.95" customHeight="1" x14ac:dyDescent="0.25">
      <c r="A63" s="6">
        <v>58</v>
      </c>
      <c r="B63" s="4">
        <v>45958</v>
      </c>
      <c r="C63" s="4" t="s">
        <v>117</v>
      </c>
      <c r="D63" s="5" t="s">
        <v>64</v>
      </c>
      <c r="E63" s="8">
        <v>48.38</v>
      </c>
      <c r="F63" s="8">
        <f t="shared" si="0"/>
        <v>96.76</v>
      </c>
      <c r="G63" s="5" t="s">
        <v>118</v>
      </c>
    </row>
    <row r="64" spans="1:7" ht="21.95" customHeight="1" x14ac:dyDescent="0.25">
      <c r="A64" s="6">
        <v>59</v>
      </c>
      <c r="B64" s="4">
        <v>45958</v>
      </c>
      <c r="C64" s="4" t="s">
        <v>117</v>
      </c>
      <c r="D64" s="5" t="s">
        <v>65</v>
      </c>
      <c r="E64" s="8">
        <v>37.69</v>
      </c>
      <c r="F64" s="8">
        <f t="shared" si="0"/>
        <v>75.38</v>
      </c>
      <c r="G64" s="5" t="s">
        <v>118</v>
      </c>
    </row>
    <row r="65" spans="1:7" ht="21.95" customHeight="1" x14ac:dyDescent="0.25">
      <c r="A65" s="6">
        <v>60</v>
      </c>
      <c r="B65" s="4">
        <v>45958</v>
      </c>
      <c r="C65" s="4" t="s">
        <v>117</v>
      </c>
      <c r="D65" s="5" t="s">
        <v>66</v>
      </c>
      <c r="E65" s="8">
        <v>58.63</v>
      </c>
      <c r="F65" s="8">
        <f t="shared" si="0"/>
        <v>117.26</v>
      </c>
      <c r="G65" s="5" t="s">
        <v>119</v>
      </c>
    </row>
    <row r="66" spans="1:7" ht="21.95" customHeight="1" x14ac:dyDescent="0.25">
      <c r="A66" s="6">
        <v>61</v>
      </c>
      <c r="B66" s="4">
        <v>45958</v>
      </c>
      <c r="C66" s="4" t="s">
        <v>117</v>
      </c>
      <c r="D66" s="5" t="s">
        <v>67</v>
      </c>
      <c r="E66" s="8">
        <v>66.69</v>
      </c>
      <c r="F66" s="8">
        <f t="shared" si="0"/>
        <v>133.38</v>
      </c>
      <c r="G66" s="5" t="s">
        <v>119</v>
      </c>
    </row>
    <row r="67" spans="1:7" ht="21.95" customHeight="1" x14ac:dyDescent="0.25">
      <c r="A67" s="6">
        <v>62</v>
      </c>
      <c r="B67" s="4">
        <v>45958</v>
      </c>
      <c r="C67" s="4" t="s">
        <v>117</v>
      </c>
      <c r="D67" s="5" t="s">
        <v>68</v>
      </c>
      <c r="E67" s="8">
        <v>61.19</v>
      </c>
      <c r="F67" s="8">
        <f t="shared" si="0"/>
        <v>122.38</v>
      </c>
      <c r="G67" s="5" t="s">
        <v>119</v>
      </c>
    </row>
    <row r="68" spans="1:7" ht="21.95" customHeight="1" x14ac:dyDescent="0.25">
      <c r="A68" s="6">
        <v>63</v>
      </c>
      <c r="B68" s="4">
        <v>45958</v>
      </c>
      <c r="C68" s="4" t="s">
        <v>117</v>
      </c>
      <c r="D68" s="5" t="s">
        <v>69</v>
      </c>
      <c r="E68" s="8">
        <v>60.88</v>
      </c>
      <c r="F68" s="8">
        <f t="shared" si="0"/>
        <v>121.76</v>
      </c>
      <c r="G68" s="5" t="s">
        <v>119</v>
      </c>
    </row>
    <row r="69" spans="1:7" ht="21.95" customHeight="1" x14ac:dyDescent="0.25">
      <c r="A69" s="6">
        <v>64</v>
      </c>
      <c r="B69" s="4">
        <v>45958</v>
      </c>
      <c r="C69" s="4" t="s">
        <v>117</v>
      </c>
      <c r="D69" s="5" t="s">
        <v>70</v>
      </c>
      <c r="E69" s="8">
        <v>55.69</v>
      </c>
      <c r="F69" s="8">
        <f t="shared" si="0"/>
        <v>111.38</v>
      </c>
      <c r="G69" s="5" t="s">
        <v>118</v>
      </c>
    </row>
    <row r="70" spans="1:7" ht="21.95" customHeight="1" x14ac:dyDescent="0.25">
      <c r="A70" s="6">
        <v>65</v>
      </c>
      <c r="B70" s="4">
        <v>45958</v>
      </c>
      <c r="C70" s="4" t="s">
        <v>117</v>
      </c>
      <c r="D70" s="5" t="s">
        <v>71</v>
      </c>
      <c r="E70" s="8">
        <v>48.94</v>
      </c>
      <c r="F70" s="8">
        <f t="shared" si="0"/>
        <v>97.88</v>
      </c>
      <c r="G70" s="5" t="s">
        <v>118</v>
      </c>
    </row>
    <row r="71" spans="1:7" ht="21.95" customHeight="1" x14ac:dyDescent="0.25">
      <c r="A71" s="6">
        <v>66</v>
      </c>
      <c r="B71" s="4">
        <v>45958</v>
      </c>
      <c r="C71" s="4" t="s">
        <v>117</v>
      </c>
      <c r="D71" s="5" t="s">
        <v>72</v>
      </c>
      <c r="E71" s="8">
        <v>58.38</v>
      </c>
      <c r="F71" s="8">
        <f t="shared" ref="F71:F115" si="1">E71*2</f>
        <v>116.76</v>
      </c>
      <c r="G71" s="5" t="s">
        <v>119</v>
      </c>
    </row>
    <row r="72" spans="1:7" ht="21.95" customHeight="1" x14ac:dyDescent="0.25">
      <c r="A72" s="6">
        <v>67</v>
      </c>
      <c r="B72" s="4">
        <v>45958</v>
      </c>
      <c r="C72" s="4" t="s">
        <v>117</v>
      </c>
      <c r="D72" s="5" t="s">
        <v>73</v>
      </c>
      <c r="E72" s="8">
        <v>55.31</v>
      </c>
      <c r="F72" s="8">
        <f t="shared" si="1"/>
        <v>110.62</v>
      </c>
      <c r="G72" s="5" t="s">
        <v>118</v>
      </c>
    </row>
    <row r="73" spans="1:7" ht="21.95" customHeight="1" x14ac:dyDescent="0.25">
      <c r="A73" s="6">
        <v>68</v>
      </c>
      <c r="B73" s="4">
        <v>45958</v>
      </c>
      <c r="C73" s="4" t="s">
        <v>117</v>
      </c>
      <c r="D73" s="5" t="s">
        <v>74</v>
      </c>
      <c r="E73" s="8">
        <v>62.75</v>
      </c>
      <c r="F73" s="8">
        <f t="shared" si="1"/>
        <v>125.5</v>
      </c>
      <c r="G73" s="5" t="s">
        <v>119</v>
      </c>
    </row>
    <row r="74" spans="1:7" ht="21.95" customHeight="1" x14ac:dyDescent="0.25">
      <c r="A74" s="6">
        <v>69</v>
      </c>
      <c r="B74" s="4">
        <v>45958</v>
      </c>
      <c r="C74" s="4" t="s">
        <v>117</v>
      </c>
      <c r="D74" s="5" t="s">
        <v>75</v>
      </c>
      <c r="E74" s="8">
        <v>56</v>
      </c>
      <c r="F74" s="8">
        <f t="shared" si="1"/>
        <v>112</v>
      </c>
      <c r="G74" s="5" t="s">
        <v>118</v>
      </c>
    </row>
    <row r="75" spans="1:7" ht="21.95" customHeight="1" x14ac:dyDescent="0.25">
      <c r="A75" s="6">
        <v>70</v>
      </c>
      <c r="B75" s="4">
        <v>45958</v>
      </c>
      <c r="C75" s="4" t="s">
        <v>117</v>
      </c>
      <c r="D75" s="5" t="s">
        <v>76</v>
      </c>
      <c r="E75" s="8">
        <v>59.81</v>
      </c>
      <c r="F75" s="8">
        <f t="shared" si="1"/>
        <v>119.62</v>
      </c>
      <c r="G75" s="5" t="s">
        <v>119</v>
      </c>
    </row>
    <row r="76" spans="1:7" ht="21.95" customHeight="1" x14ac:dyDescent="0.25">
      <c r="A76" s="6">
        <v>71</v>
      </c>
      <c r="B76" s="4">
        <v>45958</v>
      </c>
      <c r="C76" s="4" t="s">
        <v>117</v>
      </c>
      <c r="D76" s="5" t="s">
        <v>77</v>
      </c>
      <c r="E76" s="8">
        <v>60.13</v>
      </c>
      <c r="F76" s="8">
        <f t="shared" si="1"/>
        <v>120.26</v>
      </c>
      <c r="G76" s="5" t="s">
        <v>119</v>
      </c>
    </row>
    <row r="77" spans="1:7" ht="21.95" customHeight="1" x14ac:dyDescent="0.25">
      <c r="A77" s="6">
        <v>72</v>
      </c>
      <c r="B77" s="4">
        <v>45958</v>
      </c>
      <c r="C77" s="4" t="s">
        <v>117</v>
      </c>
      <c r="D77" s="5" t="s">
        <v>78</v>
      </c>
      <c r="E77" s="8">
        <v>63.69</v>
      </c>
      <c r="F77" s="8">
        <f t="shared" si="1"/>
        <v>127.38</v>
      </c>
      <c r="G77" s="5" t="s">
        <v>119</v>
      </c>
    </row>
    <row r="78" spans="1:7" ht="21.95" customHeight="1" x14ac:dyDescent="0.25">
      <c r="A78" s="6">
        <v>73</v>
      </c>
      <c r="B78" s="4">
        <v>45958</v>
      </c>
      <c r="C78" s="4" t="s">
        <v>117</v>
      </c>
      <c r="D78" s="5" t="s">
        <v>79</v>
      </c>
      <c r="E78" s="8">
        <v>70.38</v>
      </c>
      <c r="F78" s="8">
        <f t="shared" si="1"/>
        <v>140.76</v>
      </c>
      <c r="G78" s="5" t="s">
        <v>119</v>
      </c>
    </row>
    <row r="79" spans="1:7" ht="21.95" customHeight="1" x14ac:dyDescent="0.25">
      <c r="A79" s="6">
        <v>74</v>
      </c>
      <c r="B79" s="4">
        <v>45958</v>
      </c>
      <c r="C79" s="4" t="s">
        <v>117</v>
      </c>
      <c r="D79" s="5" t="s">
        <v>80</v>
      </c>
      <c r="E79" s="8">
        <v>60.81</v>
      </c>
      <c r="F79" s="8">
        <f t="shared" si="1"/>
        <v>121.62</v>
      </c>
      <c r="G79" s="5" t="s">
        <v>119</v>
      </c>
    </row>
    <row r="80" spans="1:7" ht="21.95" customHeight="1" x14ac:dyDescent="0.25">
      <c r="A80" s="6">
        <v>75</v>
      </c>
      <c r="B80" s="4">
        <v>45958</v>
      </c>
      <c r="C80" s="4" t="s">
        <v>117</v>
      </c>
      <c r="D80" s="5" t="s">
        <v>81</v>
      </c>
      <c r="E80" s="8">
        <v>65.88</v>
      </c>
      <c r="F80" s="8">
        <f t="shared" si="1"/>
        <v>131.76</v>
      </c>
      <c r="G80" s="5" t="s">
        <v>119</v>
      </c>
    </row>
    <row r="81" spans="1:7" ht="21.95" customHeight="1" x14ac:dyDescent="0.25">
      <c r="A81" s="6">
        <v>76</v>
      </c>
      <c r="B81" s="4">
        <v>45958</v>
      </c>
      <c r="C81" s="4" t="s">
        <v>117</v>
      </c>
      <c r="D81" s="5" t="s">
        <v>82</v>
      </c>
      <c r="E81" s="8">
        <v>70.31</v>
      </c>
      <c r="F81" s="8">
        <f t="shared" si="1"/>
        <v>140.62</v>
      </c>
      <c r="G81" s="5" t="s">
        <v>119</v>
      </c>
    </row>
    <row r="82" spans="1:7" ht="21.95" customHeight="1" x14ac:dyDescent="0.25">
      <c r="A82" s="6">
        <v>77</v>
      </c>
      <c r="B82" s="4">
        <v>45958</v>
      </c>
      <c r="C82" s="4" t="s">
        <v>117</v>
      </c>
      <c r="D82" s="5" t="s">
        <v>83</v>
      </c>
      <c r="E82" s="8">
        <v>59.19</v>
      </c>
      <c r="F82" s="8">
        <f t="shared" si="1"/>
        <v>118.38</v>
      </c>
      <c r="G82" s="5" t="s">
        <v>119</v>
      </c>
    </row>
    <row r="83" spans="1:7" ht="21.95" customHeight="1" x14ac:dyDescent="0.25">
      <c r="A83" s="6">
        <v>78</v>
      </c>
      <c r="B83" s="4">
        <v>45958</v>
      </c>
      <c r="C83" s="4" t="s">
        <v>117</v>
      </c>
      <c r="D83" s="5" t="s">
        <v>84</v>
      </c>
      <c r="E83" s="8">
        <v>61.19</v>
      </c>
      <c r="F83" s="8">
        <f t="shared" si="1"/>
        <v>122.38</v>
      </c>
      <c r="G83" s="5" t="s">
        <v>119</v>
      </c>
    </row>
    <row r="84" spans="1:7" ht="21.95" customHeight="1" x14ac:dyDescent="0.25">
      <c r="A84" s="6">
        <v>79</v>
      </c>
      <c r="B84" s="4">
        <v>45958</v>
      </c>
      <c r="C84" s="4" t="s">
        <v>117</v>
      </c>
      <c r="D84" s="5" t="s">
        <v>85</v>
      </c>
      <c r="E84" s="8">
        <v>66.56</v>
      </c>
      <c r="F84" s="8">
        <f t="shared" si="1"/>
        <v>133.12</v>
      </c>
      <c r="G84" s="5" t="s">
        <v>119</v>
      </c>
    </row>
    <row r="85" spans="1:7" ht="21.95" customHeight="1" x14ac:dyDescent="0.25">
      <c r="A85" s="6">
        <v>80</v>
      </c>
      <c r="B85" s="4">
        <v>45958</v>
      </c>
      <c r="C85" s="4" t="s">
        <v>117</v>
      </c>
      <c r="D85" s="5" t="s">
        <v>86</v>
      </c>
      <c r="E85" s="8">
        <v>64.44</v>
      </c>
      <c r="F85" s="8">
        <f t="shared" si="1"/>
        <v>128.88</v>
      </c>
      <c r="G85" s="5" t="s">
        <v>119</v>
      </c>
    </row>
    <row r="86" spans="1:7" ht="21.95" customHeight="1" x14ac:dyDescent="0.25">
      <c r="A86" s="6">
        <v>81</v>
      </c>
      <c r="B86" s="4">
        <v>45958</v>
      </c>
      <c r="C86" s="4" t="s">
        <v>117</v>
      </c>
      <c r="D86" s="5" t="s">
        <v>87</v>
      </c>
      <c r="E86" s="8">
        <v>61.31</v>
      </c>
      <c r="F86" s="8">
        <f t="shared" si="1"/>
        <v>122.62</v>
      </c>
      <c r="G86" s="5" t="s">
        <v>119</v>
      </c>
    </row>
    <row r="87" spans="1:7" ht="21.95" customHeight="1" x14ac:dyDescent="0.25">
      <c r="A87" s="6">
        <v>82</v>
      </c>
      <c r="B87" s="4">
        <v>45958</v>
      </c>
      <c r="C87" s="4" t="s">
        <v>117</v>
      </c>
      <c r="D87" s="5" t="s">
        <v>88</v>
      </c>
      <c r="E87" s="8">
        <v>64.38</v>
      </c>
      <c r="F87" s="8">
        <f t="shared" si="1"/>
        <v>128.76</v>
      </c>
      <c r="G87" s="5" t="s">
        <v>119</v>
      </c>
    </row>
    <row r="88" spans="1:7" ht="21.95" customHeight="1" x14ac:dyDescent="0.25">
      <c r="A88" s="6">
        <v>83</v>
      </c>
      <c r="B88" s="4">
        <v>45958</v>
      </c>
      <c r="C88" s="4" t="s">
        <v>117</v>
      </c>
      <c r="D88" s="5" t="s">
        <v>89</v>
      </c>
      <c r="E88" s="8">
        <v>58.94</v>
      </c>
      <c r="F88" s="8">
        <f t="shared" si="1"/>
        <v>117.88</v>
      </c>
      <c r="G88" s="5" t="s">
        <v>119</v>
      </c>
    </row>
    <row r="89" spans="1:7" ht="21.95" customHeight="1" x14ac:dyDescent="0.25">
      <c r="A89" s="6">
        <v>84</v>
      </c>
      <c r="B89" s="4">
        <v>45958</v>
      </c>
      <c r="C89" s="4" t="s">
        <v>117</v>
      </c>
      <c r="D89" s="5" t="s">
        <v>90</v>
      </c>
      <c r="E89" s="8">
        <v>63.19</v>
      </c>
      <c r="F89" s="8">
        <f t="shared" si="1"/>
        <v>126.38</v>
      </c>
      <c r="G89" s="5" t="s">
        <v>119</v>
      </c>
    </row>
    <row r="90" spans="1:7" ht="21.95" customHeight="1" x14ac:dyDescent="0.25">
      <c r="A90" s="6">
        <v>85</v>
      </c>
      <c r="B90" s="4">
        <v>45958</v>
      </c>
      <c r="C90" s="4" t="s">
        <v>117</v>
      </c>
      <c r="D90" s="5" t="s">
        <v>91</v>
      </c>
      <c r="E90" s="8">
        <v>67.63</v>
      </c>
      <c r="F90" s="8">
        <f t="shared" si="1"/>
        <v>135.26</v>
      </c>
      <c r="G90" s="5" t="s">
        <v>119</v>
      </c>
    </row>
    <row r="91" spans="1:7" ht="21.6" customHeight="1" x14ac:dyDescent="0.25">
      <c r="A91" s="6">
        <v>86</v>
      </c>
      <c r="B91" s="4">
        <v>45958</v>
      </c>
      <c r="C91" s="4" t="s">
        <v>117</v>
      </c>
      <c r="D91" s="5" t="s">
        <v>92</v>
      </c>
      <c r="E91" s="8">
        <v>61.06</v>
      </c>
      <c r="F91" s="8">
        <f t="shared" si="1"/>
        <v>122.12</v>
      </c>
      <c r="G91" s="5" t="s">
        <v>119</v>
      </c>
    </row>
    <row r="92" spans="1:7" ht="21.6" customHeight="1" x14ac:dyDescent="0.25">
      <c r="A92" s="6">
        <v>87</v>
      </c>
      <c r="B92" s="4">
        <v>45958</v>
      </c>
      <c r="C92" s="4" t="s">
        <v>117</v>
      </c>
      <c r="D92" s="5" t="s">
        <v>93</v>
      </c>
      <c r="E92" s="8">
        <v>64.56</v>
      </c>
      <c r="F92" s="8">
        <f t="shared" si="1"/>
        <v>129.12</v>
      </c>
      <c r="G92" s="5" t="s">
        <v>119</v>
      </c>
    </row>
    <row r="93" spans="1:7" ht="21.6" customHeight="1" x14ac:dyDescent="0.25">
      <c r="A93" s="6">
        <v>88</v>
      </c>
      <c r="B93" s="4">
        <v>45958</v>
      </c>
      <c r="C93" s="4" t="s">
        <v>117</v>
      </c>
      <c r="D93" s="5" t="s">
        <v>94</v>
      </c>
      <c r="E93" s="8">
        <v>63</v>
      </c>
      <c r="F93" s="8">
        <f t="shared" si="1"/>
        <v>126</v>
      </c>
      <c r="G93" s="5" t="s">
        <v>119</v>
      </c>
    </row>
    <row r="94" spans="1:7" ht="21.6" customHeight="1" x14ac:dyDescent="0.25">
      <c r="A94" s="6">
        <v>89</v>
      </c>
      <c r="B94" s="4">
        <v>45958</v>
      </c>
      <c r="C94" s="4" t="s">
        <v>117</v>
      </c>
      <c r="D94" s="5" t="s">
        <v>95</v>
      </c>
      <c r="E94" s="8">
        <v>41.31</v>
      </c>
      <c r="F94" s="8">
        <f t="shared" si="1"/>
        <v>82.62</v>
      </c>
      <c r="G94" s="5" t="s">
        <v>118</v>
      </c>
    </row>
    <row r="95" spans="1:7" ht="21.6" customHeight="1" x14ac:dyDescent="0.25">
      <c r="A95" s="6">
        <v>90</v>
      </c>
      <c r="B95" s="4">
        <v>45958</v>
      </c>
      <c r="C95" s="4" t="s">
        <v>117</v>
      </c>
      <c r="D95" s="5" t="s">
        <v>96</v>
      </c>
      <c r="E95" s="8">
        <v>54.75</v>
      </c>
      <c r="F95" s="8">
        <f t="shared" si="1"/>
        <v>109.5</v>
      </c>
      <c r="G95" s="5" t="s">
        <v>118</v>
      </c>
    </row>
    <row r="96" spans="1:7" ht="21.6" customHeight="1" x14ac:dyDescent="0.25">
      <c r="A96" s="6">
        <v>91</v>
      </c>
      <c r="B96" s="4">
        <v>45958</v>
      </c>
      <c r="C96" s="4" t="s">
        <v>117</v>
      </c>
      <c r="D96" s="5" t="s">
        <v>97</v>
      </c>
      <c r="E96" s="8">
        <v>60.19</v>
      </c>
      <c r="F96" s="8">
        <f t="shared" si="1"/>
        <v>120.38</v>
      </c>
      <c r="G96" s="5" t="s">
        <v>119</v>
      </c>
    </row>
    <row r="97" spans="1:7" ht="21.6" customHeight="1" x14ac:dyDescent="0.25">
      <c r="A97" s="6">
        <v>92</v>
      </c>
      <c r="B97" s="4">
        <v>45958</v>
      </c>
      <c r="C97" s="4" t="s">
        <v>117</v>
      </c>
      <c r="D97" s="5" t="s">
        <v>98</v>
      </c>
      <c r="E97" s="8">
        <v>65.19</v>
      </c>
      <c r="F97" s="8">
        <f t="shared" si="1"/>
        <v>130.38</v>
      </c>
      <c r="G97" s="5" t="s">
        <v>119</v>
      </c>
    </row>
    <row r="98" spans="1:7" ht="21.6" customHeight="1" x14ac:dyDescent="0.25">
      <c r="A98" s="6">
        <v>93</v>
      </c>
      <c r="B98" s="4">
        <v>45958</v>
      </c>
      <c r="C98" s="4" t="s">
        <v>117</v>
      </c>
      <c r="D98" s="5" t="s">
        <v>99</v>
      </c>
      <c r="E98" s="8">
        <v>33.94</v>
      </c>
      <c r="F98" s="8">
        <f t="shared" si="1"/>
        <v>67.88</v>
      </c>
      <c r="G98" s="5" t="s">
        <v>118</v>
      </c>
    </row>
    <row r="99" spans="1:7" ht="21.6" customHeight="1" x14ac:dyDescent="0.25">
      <c r="A99" s="6">
        <v>94</v>
      </c>
      <c r="B99" s="4">
        <v>45958</v>
      </c>
      <c r="C99" s="4" t="s">
        <v>117</v>
      </c>
      <c r="D99" s="5" t="s">
        <v>100</v>
      </c>
      <c r="E99" s="8">
        <v>63.94</v>
      </c>
      <c r="F99" s="8">
        <f t="shared" si="1"/>
        <v>127.88</v>
      </c>
      <c r="G99" s="5" t="s">
        <v>119</v>
      </c>
    </row>
    <row r="100" spans="1:7" ht="21.6" customHeight="1" x14ac:dyDescent="0.25">
      <c r="A100" s="6">
        <v>95</v>
      </c>
      <c r="B100" s="4">
        <v>45958</v>
      </c>
      <c r="C100" s="4" t="s">
        <v>117</v>
      </c>
      <c r="D100" s="5" t="s">
        <v>101</v>
      </c>
      <c r="E100" s="8">
        <v>58.69</v>
      </c>
      <c r="F100" s="8">
        <f t="shared" si="1"/>
        <v>117.38</v>
      </c>
      <c r="G100" s="5" t="s">
        <v>119</v>
      </c>
    </row>
    <row r="101" spans="1:7" ht="21.6" customHeight="1" x14ac:dyDescent="0.25">
      <c r="A101" s="6">
        <v>96</v>
      </c>
      <c r="B101" s="4">
        <v>45958</v>
      </c>
      <c r="C101" s="4" t="s">
        <v>117</v>
      </c>
      <c r="D101" s="5" t="s">
        <v>102</v>
      </c>
      <c r="E101" s="8">
        <v>58.69</v>
      </c>
      <c r="F101" s="8">
        <f t="shared" si="1"/>
        <v>117.38</v>
      </c>
      <c r="G101" s="5" t="s">
        <v>119</v>
      </c>
    </row>
    <row r="102" spans="1:7" ht="21.6" customHeight="1" x14ac:dyDescent="0.25">
      <c r="A102" s="6">
        <v>97</v>
      </c>
      <c r="B102" s="4">
        <v>45958</v>
      </c>
      <c r="C102" s="4" t="s">
        <v>117</v>
      </c>
      <c r="D102" s="5" t="s">
        <v>103</v>
      </c>
      <c r="E102" s="8">
        <v>66.88</v>
      </c>
      <c r="F102" s="8">
        <f t="shared" si="1"/>
        <v>133.76</v>
      </c>
      <c r="G102" s="5" t="s">
        <v>119</v>
      </c>
    </row>
    <row r="103" spans="1:7" ht="21.6" customHeight="1" x14ac:dyDescent="0.25">
      <c r="A103" s="6">
        <v>98</v>
      </c>
      <c r="B103" s="4">
        <v>45958</v>
      </c>
      <c r="C103" s="4" t="s">
        <v>117</v>
      </c>
      <c r="D103" s="5" t="s">
        <v>104</v>
      </c>
      <c r="E103" s="8">
        <v>53.94</v>
      </c>
      <c r="F103" s="8">
        <f t="shared" si="1"/>
        <v>107.88</v>
      </c>
      <c r="G103" s="5" t="s">
        <v>118</v>
      </c>
    </row>
    <row r="104" spans="1:7" ht="21.6" customHeight="1" x14ac:dyDescent="0.25">
      <c r="A104" s="6">
        <v>99</v>
      </c>
      <c r="B104" s="4">
        <v>45958</v>
      </c>
      <c r="C104" s="4" t="s">
        <v>117</v>
      </c>
      <c r="D104" s="5" t="s">
        <v>105</v>
      </c>
      <c r="E104" s="8">
        <v>58.06</v>
      </c>
      <c r="F104" s="8">
        <f t="shared" si="1"/>
        <v>116.12</v>
      </c>
      <c r="G104" s="5" t="s">
        <v>119</v>
      </c>
    </row>
    <row r="105" spans="1:7" ht="21.6" customHeight="1" x14ac:dyDescent="0.25">
      <c r="A105" s="6">
        <v>100</v>
      </c>
      <c r="B105" s="4">
        <v>45958</v>
      </c>
      <c r="C105" s="4" t="s">
        <v>117</v>
      </c>
      <c r="D105" s="5" t="s">
        <v>106</v>
      </c>
      <c r="E105" s="8">
        <v>66.44</v>
      </c>
      <c r="F105" s="8">
        <f t="shared" si="1"/>
        <v>132.88</v>
      </c>
      <c r="G105" s="5" t="s">
        <v>119</v>
      </c>
    </row>
    <row r="106" spans="1:7" ht="21.6" customHeight="1" x14ac:dyDescent="0.25">
      <c r="A106" s="6">
        <v>101</v>
      </c>
      <c r="B106" s="4">
        <v>45958</v>
      </c>
      <c r="C106" s="4" t="s">
        <v>117</v>
      </c>
      <c r="D106" s="5" t="s">
        <v>107</v>
      </c>
      <c r="E106" s="8">
        <v>61.06</v>
      </c>
      <c r="F106" s="8">
        <f t="shared" si="1"/>
        <v>122.12</v>
      </c>
      <c r="G106" s="5" t="s">
        <v>119</v>
      </c>
    </row>
    <row r="107" spans="1:7" ht="21.6" customHeight="1" x14ac:dyDescent="0.25">
      <c r="A107" s="6">
        <v>102</v>
      </c>
      <c r="B107" s="4">
        <v>45958</v>
      </c>
      <c r="C107" s="4" t="s">
        <v>117</v>
      </c>
      <c r="D107" s="5" t="s">
        <v>108</v>
      </c>
      <c r="E107" s="8">
        <v>63.94</v>
      </c>
      <c r="F107" s="8">
        <f t="shared" si="1"/>
        <v>127.88</v>
      </c>
      <c r="G107" s="5" t="s">
        <v>119</v>
      </c>
    </row>
    <row r="108" spans="1:7" ht="21.6" customHeight="1" x14ac:dyDescent="0.25">
      <c r="A108" s="6">
        <v>103</v>
      </c>
      <c r="B108" s="4">
        <v>45958</v>
      </c>
      <c r="C108" s="4" t="s">
        <v>117</v>
      </c>
      <c r="D108" s="5" t="s">
        <v>109</v>
      </c>
      <c r="E108" s="8">
        <v>62.56</v>
      </c>
      <c r="F108" s="8">
        <f t="shared" si="1"/>
        <v>125.12</v>
      </c>
      <c r="G108" s="5" t="s">
        <v>119</v>
      </c>
    </row>
    <row r="109" spans="1:7" ht="21.6" customHeight="1" x14ac:dyDescent="0.25">
      <c r="A109" s="6">
        <v>104</v>
      </c>
      <c r="B109" s="4">
        <v>45958</v>
      </c>
      <c r="C109" s="4" t="s">
        <v>117</v>
      </c>
      <c r="D109" s="5" t="s">
        <v>110</v>
      </c>
      <c r="E109" s="8">
        <v>57.5</v>
      </c>
      <c r="F109" s="8">
        <f t="shared" si="1"/>
        <v>115</v>
      </c>
      <c r="G109" s="5" t="s">
        <v>119</v>
      </c>
    </row>
    <row r="110" spans="1:7" ht="21.6" customHeight="1" x14ac:dyDescent="0.25">
      <c r="A110" s="6">
        <v>105</v>
      </c>
      <c r="B110" s="4">
        <v>45958</v>
      </c>
      <c r="C110" s="4" t="s">
        <v>117</v>
      </c>
      <c r="D110" s="5" t="s">
        <v>111</v>
      </c>
      <c r="E110" s="8">
        <v>56.13</v>
      </c>
      <c r="F110" s="8">
        <f t="shared" si="1"/>
        <v>112.26</v>
      </c>
      <c r="G110" s="5" t="s">
        <v>118</v>
      </c>
    </row>
    <row r="111" spans="1:7" ht="21.6" customHeight="1" x14ac:dyDescent="0.25">
      <c r="A111" s="6">
        <v>106</v>
      </c>
      <c r="B111" s="4">
        <v>45958</v>
      </c>
      <c r="C111" s="4" t="s">
        <v>117</v>
      </c>
      <c r="D111" s="5" t="s">
        <v>112</v>
      </c>
      <c r="E111" s="8">
        <v>57.56</v>
      </c>
      <c r="F111" s="8">
        <f t="shared" si="1"/>
        <v>115.12</v>
      </c>
      <c r="G111" s="5" t="s">
        <v>119</v>
      </c>
    </row>
    <row r="112" spans="1:7" ht="21.6" customHeight="1" x14ac:dyDescent="0.25">
      <c r="A112" s="6">
        <v>107</v>
      </c>
      <c r="B112" s="4">
        <v>45958</v>
      </c>
      <c r="C112" s="4" t="s">
        <v>117</v>
      </c>
      <c r="D112" s="5" t="s">
        <v>113</v>
      </c>
      <c r="E112" s="8">
        <v>35.630000000000003</v>
      </c>
      <c r="F112" s="8">
        <f t="shared" si="1"/>
        <v>71.260000000000005</v>
      </c>
      <c r="G112" s="5" t="s">
        <v>118</v>
      </c>
    </row>
    <row r="113" spans="1:7" ht="21.6" customHeight="1" x14ac:dyDescent="0.25">
      <c r="A113" s="6">
        <v>108</v>
      </c>
      <c r="B113" s="4">
        <v>45958</v>
      </c>
      <c r="C113" s="4" t="s">
        <v>117</v>
      </c>
      <c r="D113" s="5" t="s">
        <v>114</v>
      </c>
      <c r="E113" s="8">
        <v>55.88</v>
      </c>
      <c r="F113" s="8">
        <f t="shared" si="1"/>
        <v>111.76</v>
      </c>
      <c r="G113" s="5" t="s">
        <v>118</v>
      </c>
    </row>
    <row r="114" spans="1:7" ht="21.6" customHeight="1" x14ac:dyDescent="0.25">
      <c r="A114" s="6">
        <v>109</v>
      </c>
      <c r="B114" s="4">
        <v>45958</v>
      </c>
      <c r="C114" s="4" t="s">
        <v>117</v>
      </c>
      <c r="D114" s="5" t="s">
        <v>115</v>
      </c>
      <c r="E114" s="7">
        <v>53.69</v>
      </c>
      <c r="F114" s="8">
        <f t="shared" si="1"/>
        <v>107.38</v>
      </c>
      <c r="G114" s="5" t="s">
        <v>118</v>
      </c>
    </row>
    <row r="115" spans="1:7" ht="21.6" customHeight="1" x14ac:dyDescent="0.25">
      <c r="A115" s="6">
        <v>110</v>
      </c>
      <c r="B115" s="4">
        <v>45958</v>
      </c>
      <c r="C115" s="4" t="s">
        <v>117</v>
      </c>
      <c r="D115" s="5" t="s">
        <v>116</v>
      </c>
      <c r="E115" s="8">
        <v>63.19</v>
      </c>
      <c r="F115" s="8">
        <f t="shared" si="1"/>
        <v>126.38</v>
      </c>
      <c r="G115" s="5" t="s">
        <v>119</v>
      </c>
    </row>
  </sheetData>
  <mergeCells count="1">
    <mergeCell ref="A3:G3"/>
  </mergeCells>
  <printOptions horizontalCentered="1"/>
  <pageMargins left="0.78740157480314965" right="0.59055118110236227" top="0.59055118110236227" bottom="0.59055118110236227" header="0" footer="0"/>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Кодовані</vt:lpstr>
      <vt:lpstr>Кодовані!Область_друку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Семоненко Ольга Миколаївна</cp:lastModifiedBy>
  <cp:lastPrinted>2026-05-25T11:09:43Z</cp:lastPrinted>
  <dcterms:created xsi:type="dcterms:W3CDTF">2015-06-05T18:17:20Z</dcterms:created>
  <dcterms:modified xsi:type="dcterms:W3CDTF">2026-06-08T06:30:10Z</dcterms:modified>
</cp:coreProperties>
</file>